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O:\1_Marchés publics\2025\012-25 - Diffusion, stockage et routage des documents - chorus - MM\1 - Rédaction\1-2 DC élaboration\Version validée_20260122\"/>
    </mc:Choice>
  </mc:AlternateContent>
  <xr:revisionPtr revIDLastSave="0" documentId="13_ncr:1_{48FFD4DD-4BB9-4207-8FA1-9B20F52D82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9" i="6" l="1"/>
  <c r="E29" i="6"/>
  <c r="G18" i="6"/>
  <c r="G31" i="6" s="1"/>
  <c r="E18" i="6"/>
  <c r="E31" i="6" s="1"/>
</calcChain>
</file>

<file path=xl/sharedStrings.xml><?xml version="1.0" encoding="utf-8"?>
<sst xmlns="http://schemas.openxmlformats.org/spreadsheetml/2006/main" count="48" uniqueCount="41">
  <si>
    <t>De 5 001 à
10 000 ex
(prix au mille)</t>
  </si>
  <si>
    <t>&lt; 1 000 ex (forfait)</t>
  </si>
  <si>
    <t>V.3.1. - A</t>
  </si>
  <si>
    <t>Page couleur recto A4 avec papier 90 g inclus</t>
  </si>
  <si>
    <t>V.2.8 - A</t>
  </si>
  <si>
    <t>Noir et blanc / recto-verso A4</t>
  </si>
  <si>
    <t>Duplicopie</t>
  </si>
  <si>
    <t>V.1.18 - A</t>
  </si>
  <si>
    <t>De 5 001 à 
10 000 ex
(prix au mille)</t>
  </si>
  <si>
    <t>Pliage d'une lettre A4 (1 ou 2 plis)</t>
  </si>
  <si>
    <t>Pliage</t>
  </si>
  <si>
    <t>IV.2 - A</t>
  </si>
  <si>
    <t>Edition des étiquettes adhésives - Coût au mille</t>
  </si>
  <si>
    <t>IV.1. - A</t>
  </si>
  <si>
    <t>Prestations informatiques</t>
  </si>
  <si>
    <t>Prise en charge des fichiers pour le mailing - Coût unitaire par fichier</t>
  </si>
  <si>
    <t>III.2.5</t>
  </si>
  <si>
    <r>
      <t xml:space="preserve">Enveloppe mécanisable </t>
    </r>
    <r>
      <rPr>
        <u/>
        <sz val="11"/>
        <color theme="1"/>
        <rFont val="Calibri"/>
        <family val="2"/>
        <scheme val="minor"/>
      </rPr>
      <t>sans</t>
    </r>
    <r>
      <rPr>
        <sz val="11"/>
        <color theme="1"/>
        <rFont val="Calibri"/>
        <family val="2"/>
        <scheme val="minor"/>
      </rPr>
      <t xml:space="preserve"> fenêtre, patte trapèze gommée, blanche, sans impression 229 x 324</t>
    </r>
  </si>
  <si>
    <r>
      <t xml:space="preserve">Enveloppe mécanisable </t>
    </r>
    <r>
      <rPr>
        <u/>
        <sz val="11"/>
        <color theme="1"/>
        <rFont val="Calibri"/>
        <family val="2"/>
        <scheme val="minor"/>
      </rPr>
      <t>sans</t>
    </r>
    <r>
      <rPr>
        <sz val="11"/>
        <color theme="1"/>
        <rFont val="Calibri"/>
        <family val="2"/>
        <scheme val="minor"/>
      </rPr>
      <t xml:space="preserve"> fenêtre, patte trapèze gommée, blanche, sans impression 162 x 229</t>
    </r>
  </si>
  <si>
    <t>Adressage jet d'encre</t>
  </si>
  <si>
    <t>2 documents (lettre et affiche)</t>
  </si>
  <si>
    <t>5001 et plus</t>
  </si>
  <si>
    <t>Mise sous plis</t>
  </si>
  <si>
    <t>Fourniture emballage</t>
  </si>
  <si>
    <t>Impression numérique</t>
  </si>
  <si>
    <t>II.2.1. A</t>
  </si>
  <si>
    <t>HT</t>
  </si>
  <si>
    <t>TTC</t>
  </si>
  <si>
    <t>Pliage d'une affiche 30 x 40 cm au format 26 x 18,25 cm (2 plis)</t>
  </si>
  <si>
    <t>V.1.3 - A</t>
  </si>
  <si>
    <t>I.1.2.F</t>
  </si>
  <si>
    <r>
      <t xml:space="preserve">Prestation attendue :
</t>
    </r>
    <r>
      <rPr>
        <sz val="11"/>
        <color theme="1"/>
        <rFont val="Calibri"/>
        <family val="2"/>
        <scheme val="minor"/>
      </rPr>
      <t xml:space="preserve">Impression numérique de 500 pages recto A4 couleur papier 90 g.
Mise sous plis mécanisable en format 229 x 324 (1 document/enveloppe).
Adresse jet d'encre.
</t>
    </r>
  </si>
  <si>
    <t>III.2.6 - A</t>
  </si>
  <si>
    <t>IV. 3 - A</t>
  </si>
  <si>
    <t>Mise sous enveloppe mécanisable - Format C4</t>
  </si>
  <si>
    <t>Candidat :</t>
  </si>
  <si>
    <t>TOTAL GENERAL</t>
  </si>
  <si>
    <t>Taux de TVA</t>
  </si>
  <si>
    <r>
      <rPr>
        <b/>
        <sz val="11"/>
        <color theme="1"/>
        <rFont val="Calibri"/>
        <family val="2"/>
        <scheme val="minor"/>
      </rPr>
      <t>Prestation attendue :</t>
    </r>
    <r>
      <rPr>
        <sz val="11"/>
        <color theme="1"/>
        <rFont val="Calibri"/>
        <family val="2"/>
        <scheme val="minor"/>
      </rPr>
      <t xml:space="preserve">
Prise en charge d'un mailing de 5 100 adresses avec édition des étiquettes adhésives.
Duplicopie de 5 100 courriers N&amp;B recto-verso en format A4 (1 feuille) - papier 90 g. Pliage 1 pli.
Pliage d'une affiche 30x40 cm en 5 100 ex (les affiches sont fournies par le ministère et déposées chez le prestataire) - 2 plis.
Mise sous pli non mécanisable manuelle dans enveloppe sans fenêtre 162 x 229.
</t>
    </r>
  </si>
  <si>
    <t>1ère simulation de commande</t>
  </si>
  <si>
    <t>2ème simulation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</si>
</sst>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gray0625">
        <bgColor theme="0" tint="-0.249977111117893"/>
      </patternFill>
    </fill>
    <fill>
      <patternFill patternType="gray0625">
        <bgColor theme="0" tint="-0.3499862666707357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5" fillId="0" borderId="0"/>
  </cellStyleXfs>
  <cellXfs count="59">
    <xf numFmtId="0" fontId="0" fillId="0" borderId="0" xfId="0"/>
    <xf numFmtId="0" fontId="0" fillId="0" borderId="1" xfId="0" applyBorder="1" applyAlignment="1">
      <alignment horizontal="left" vertical="center" wrapText="1"/>
    </xf>
    <xf numFmtId="0" fontId="5" fillId="0" borderId="0" xfId="3"/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/>
    <xf numFmtId="4" fontId="3" fillId="0" borderId="8" xfId="0" applyNumberFormat="1" applyFont="1" applyFill="1" applyBorder="1" applyAlignment="1"/>
    <xf numFmtId="0" fontId="0" fillId="0" borderId="3" xfId="0" applyFont="1" applyFill="1" applyBorder="1" applyAlignment="1">
      <alignment horizontal="center" vertical="center"/>
    </xf>
    <xf numFmtId="4" fontId="0" fillId="0" borderId="0" xfId="0" applyNumberFormat="1"/>
    <xf numFmtId="4" fontId="6" fillId="5" borderId="12" xfId="0" applyNumberFormat="1" applyFont="1" applyFill="1" applyBorder="1"/>
    <xf numFmtId="4" fontId="6" fillId="5" borderId="13" xfId="0" applyNumberFormat="1" applyFont="1" applyFill="1" applyBorder="1"/>
    <xf numFmtId="4" fontId="0" fillId="0" borderId="14" xfId="0" applyNumberFormat="1" applyFill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" fontId="7" fillId="4" borderId="16" xfId="0" applyNumberFormat="1" applyFont="1" applyFill="1" applyBorder="1"/>
    <xf numFmtId="4" fontId="7" fillId="4" borderId="13" xfId="0" applyNumberFormat="1" applyFont="1" applyFill="1" applyBorder="1"/>
    <xf numFmtId="0" fontId="3" fillId="0" borderId="17" xfId="0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 wrapText="1"/>
    </xf>
    <xf numFmtId="0" fontId="0" fillId="0" borderId="19" xfId="0" applyBorder="1"/>
    <xf numFmtId="4" fontId="0" fillId="0" borderId="2" xfId="0" applyNumberFormat="1" applyFill="1" applyBorder="1" applyAlignment="1">
      <alignment horizontal="center" vertical="center" wrapText="1"/>
    </xf>
    <xf numFmtId="4" fontId="0" fillId="0" borderId="18" xfId="0" applyNumberForma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/>
    <xf numFmtId="4" fontId="3" fillId="0" borderId="19" xfId="0" applyNumberFormat="1" applyFont="1" applyFill="1" applyBorder="1" applyAlignment="1"/>
    <xf numFmtId="4" fontId="6" fillId="6" borderId="17" xfId="0" applyNumberFormat="1" applyFont="1" applyFill="1" applyBorder="1"/>
    <xf numFmtId="4" fontId="7" fillId="7" borderId="20" xfId="0" applyNumberFormat="1" applyFont="1" applyFill="1" applyBorder="1"/>
    <xf numFmtId="4" fontId="3" fillId="0" borderId="12" xfId="0" applyNumberFormat="1" applyFont="1" applyFill="1" applyBorder="1" applyAlignment="1">
      <alignment horizontal="center" vertical="center" wrapText="1"/>
    </xf>
    <xf numFmtId="4" fontId="0" fillId="0" borderId="8" xfId="0" applyNumberFormat="1" applyBorder="1"/>
    <xf numFmtId="4" fontId="3" fillId="0" borderId="13" xfId="0" applyNumberFormat="1" applyFont="1" applyBorder="1" applyAlignment="1">
      <alignment horizontal="center" vertical="center"/>
    </xf>
    <xf numFmtId="4" fontId="0" fillId="0" borderId="15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9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0" fontId="8" fillId="0" borderId="0" xfId="0" applyFont="1" applyAlignment="1">
      <alignment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9" fillId="3" borderId="0" xfId="0" applyFont="1" applyFill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C31"/>
  <sheetViews>
    <sheetView tabSelected="1" zoomScale="55" zoomScaleNormal="55" workbookViewId="0">
      <selection activeCell="A21" sqref="A21:G21"/>
    </sheetView>
  </sheetViews>
  <sheetFormatPr baseColWidth="10" defaultRowHeight="14.4" x14ac:dyDescent="0.3"/>
  <cols>
    <col min="1" max="1" width="21.88671875" customWidth="1"/>
    <col min="2" max="2" width="30.44140625" customWidth="1"/>
    <col min="3" max="3" width="20.109375" customWidth="1"/>
    <col min="4" max="4" width="10.109375" customWidth="1"/>
    <col min="5" max="5" width="13.33203125" style="17" customWidth="1"/>
    <col min="6" max="6" width="10.109375" customWidth="1"/>
    <col min="7" max="7" width="13.33203125" style="17" customWidth="1"/>
    <col min="8" max="8" width="29.33203125" customWidth="1"/>
  </cols>
  <sheetData>
    <row r="3" spans="1:263" ht="15" thickBot="1" x14ac:dyDescent="0.35"/>
    <row r="4" spans="1:263" ht="15" thickBot="1" x14ac:dyDescent="0.35">
      <c r="A4" s="6" t="s">
        <v>35</v>
      </c>
      <c r="B4" s="44"/>
      <c r="C4" s="45"/>
    </row>
    <row r="7" spans="1:263" ht="23.4" x14ac:dyDescent="0.45">
      <c r="A7" s="58" t="s">
        <v>39</v>
      </c>
      <c r="B7" s="58"/>
      <c r="C7" s="58"/>
      <c r="D7" s="58"/>
      <c r="E7" s="58"/>
      <c r="F7" s="58"/>
      <c r="G7" s="58"/>
      <c r="H7" s="43"/>
    </row>
    <row r="8" spans="1:263" ht="108.75" customHeight="1" thickBot="1" x14ac:dyDescent="0.35">
      <c r="A8" s="55" t="s">
        <v>38</v>
      </c>
      <c r="B8" s="56"/>
      <c r="C8" s="56"/>
      <c r="D8" s="56"/>
      <c r="E8" s="57"/>
      <c r="F8" s="57"/>
      <c r="G8" s="57"/>
    </row>
    <row r="9" spans="1:263" ht="30.75" customHeight="1" thickBot="1" x14ac:dyDescent="0.35">
      <c r="A9" s="10"/>
      <c r="B9" s="10"/>
      <c r="C9" s="10"/>
      <c r="D9" s="10"/>
      <c r="E9" s="35" t="s">
        <v>26</v>
      </c>
      <c r="F9" s="25" t="s">
        <v>37</v>
      </c>
      <c r="G9" s="37" t="s">
        <v>27</v>
      </c>
    </row>
    <row r="10" spans="1:263" ht="44.25" customHeight="1" x14ac:dyDescent="0.3">
      <c r="A10" s="49" t="s">
        <v>14</v>
      </c>
      <c r="B10" s="48" t="s">
        <v>15</v>
      </c>
      <c r="C10" s="48"/>
      <c r="D10" s="11" t="s">
        <v>13</v>
      </c>
      <c r="E10" s="21"/>
      <c r="F10" s="26"/>
      <c r="G10" s="38"/>
    </row>
    <row r="11" spans="1:263" ht="44.25" customHeight="1" x14ac:dyDescent="0.3">
      <c r="A11" s="49"/>
      <c r="B11" s="48" t="s">
        <v>12</v>
      </c>
      <c r="C11" s="48"/>
      <c r="D11" s="11" t="s">
        <v>11</v>
      </c>
      <c r="E11" s="12"/>
      <c r="F11" s="27"/>
      <c r="G11" s="39"/>
    </row>
    <row r="12" spans="1:263" ht="44.25" customHeight="1" x14ac:dyDescent="0.3">
      <c r="A12" s="1" t="s">
        <v>6</v>
      </c>
      <c r="B12" s="4" t="s">
        <v>5</v>
      </c>
      <c r="C12" s="4" t="s">
        <v>0</v>
      </c>
      <c r="D12" s="11" t="s">
        <v>4</v>
      </c>
      <c r="E12" s="12"/>
      <c r="F12" s="27"/>
      <c r="G12" s="39"/>
    </row>
    <row r="13" spans="1:263" ht="44.25" customHeight="1" x14ac:dyDescent="0.3">
      <c r="A13" s="49" t="s">
        <v>10</v>
      </c>
      <c r="B13" s="5" t="s">
        <v>28</v>
      </c>
      <c r="C13" s="5" t="s">
        <v>8</v>
      </c>
      <c r="D13" s="22" t="s">
        <v>29</v>
      </c>
      <c r="E13" s="12"/>
      <c r="F13" s="27"/>
      <c r="G13" s="39"/>
    </row>
    <row r="14" spans="1:263" ht="44.25" customHeight="1" x14ac:dyDescent="0.3">
      <c r="A14" s="49"/>
      <c r="B14" s="4" t="s">
        <v>9</v>
      </c>
      <c r="C14" s="5" t="s">
        <v>8</v>
      </c>
      <c r="D14" s="11" t="s">
        <v>7</v>
      </c>
      <c r="E14" s="12"/>
      <c r="F14" s="27"/>
      <c r="G14" s="39"/>
    </row>
    <row r="15" spans="1:263" ht="44.25" customHeight="1" x14ac:dyDescent="0.3">
      <c r="A15" s="1" t="s">
        <v>23</v>
      </c>
      <c r="B15" s="48" t="s">
        <v>18</v>
      </c>
      <c r="C15" s="48"/>
      <c r="D15" s="11" t="s">
        <v>16</v>
      </c>
      <c r="E15" s="12"/>
      <c r="F15" s="27"/>
      <c r="G15" s="39"/>
      <c r="H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</row>
    <row r="16" spans="1:263" ht="31.5" customHeight="1" thickBot="1" x14ac:dyDescent="0.35">
      <c r="A16" s="1" t="s">
        <v>22</v>
      </c>
      <c r="B16" s="7" t="s">
        <v>20</v>
      </c>
      <c r="C16" s="7" t="s">
        <v>21</v>
      </c>
      <c r="D16" s="11" t="s">
        <v>30</v>
      </c>
      <c r="E16" s="36"/>
      <c r="F16" s="28"/>
      <c r="G16" s="40"/>
    </row>
    <row r="17" spans="1:7" ht="15" thickBot="1" x14ac:dyDescent="0.35">
      <c r="D17" s="3"/>
      <c r="G17" s="41"/>
    </row>
    <row r="18" spans="1:7" ht="18.600000000000001" thickBot="1" x14ac:dyDescent="0.4">
      <c r="D18" s="3"/>
      <c r="E18" s="18">
        <f>SUM(E10:E16)</f>
        <v>0</v>
      </c>
      <c r="F18" s="33"/>
      <c r="G18" s="19">
        <f>SUM(G10:G16)</f>
        <v>0</v>
      </c>
    </row>
    <row r="19" spans="1:7" x14ac:dyDescent="0.3">
      <c r="D19" s="3"/>
      <c r="G19" s="41"/>
    </row>
    <row r="20" spans="1:7" x14ac:dyDescent="0.3">
      <c r="D20" s="3"/>
      <c r="G20" s="41"/>
    </row>
    <row r="21" spans="1:7" ht="23.4" x14ac:dyDescent="0.45">
      <c r="A21" s="58" t="s">
        <v>40</v>
      </c>
      <c r="B21" s="58"/>
      <c r="C21" s="58"/>
      <c r="D21" s="58"/>
      <c r="E21" s="58"/>
      <c r="F21" s="58"/>
      <c r="G21" s="58"/>
    </row>
    <row r="22" spans="1:7" ht="86.25" customHeight="1" thickBot="1" x14ac:dyDescent="0.35">
      <c r="A22" s="52" t="s">
        <v>31</v>
      </c>
      <c r="B22" s="53"/>
      <c r="C22" s="53"/>
      <c r="D22" s="53"/>
      <c r="E22" s="54"/>
      <c r="F22" s="54"/>
      <c r="G22" s="54"/>
    </row>
    <row r="23" spans="1:7" ht="30.75" customHeight="1" thickBot="1" x14ac:dyDescent="0.35">
      <c r="A23" s="10"/>
      <c r="B23" s="10"/>
      <c r="C23" s="10"/>
      <c r="D23" s="10"/>
      <c r="E23" s="35" t="s">
        <v>26</v>
      </c>
      <c r="F23" s="25" t="s">
        <v>37</v>
      </c>
      <c r="G23" s="37" t="s">
        <v>27</v>
      </c>
    </row>
    <row r="24" spans="1:7" ht="31.5" customHeight="1" x14ac:dyDescent="0.3">
      <c r="A24" s="7" t="s">
        <v>24</v>
      </c>
      <c r="B24" s="4" t="s">
        <v>3</v>
      </c>
      <c r="C24" s="4" t="s">
        <v>1</v>
      </c>
      <c r="D24" s="11" t="s">
        <v>2</v>
      </c>
      <c r="E24" s="20"/>
      <c r="F24" s="29"/>
      <c r="G24" s="38"/>
    </row>
    <row r="25" spans="1:7" ht="31.5" customHeight="1" x14ac:dyDescent="0.3">
      <c r="A25" s="7" t="s">
        <v>23</v>
      </c>
      <c r="B25" s="48" t="s">
        <v>17</v>
      </c>
      <c r="C25" s="48"/>
      <c r="D25" s="11" t="s">
        <v>32</v>
      </c>
      <c r="E25" s="13"/>
      <c r="F25" s="30"/>
      <c r="G25" s="39"/>
    </row>
    <row r="26" spans="1:7" ht="31.5" customHeight="1" x14ac:dyDescent="0.3">
      <c r="A26" s="7" t="s">
        <v>19</v>
      </c>
      <c r="B26" s="50" t="s">
        <v>19</v>
      </c>
      <c r="C26" s="51"/>
      <c r="D26" s="16" t="s">
        <v>33</v>
      </c>
      <c r="E26" s="14"/>
      <c r="F26" s="31"/>
      <c r="G26" s="39"/>
    </row>
    <row r="27" spans="1:7" ht="31.5" customHeight="1" thickBot="1" x14ac:dyDescent="0.35">
      <c r="A27" s="7" t="s">
        <v>22</v>
      </c>
      <c r="B27" s="8" t="s">
        <v>34</v>
      </c>
      <c r="C27" s="9"/>
      <c r="D27" s="16" t="s">
        <v>25</v>
      </c>
      <c r="E27" s="15"/>
      <c r="F27" s="32"/>
      <c r="G27" s="42"/>
    </row>
    <row r="28" spans="1:7" ht="15" thickBot="1" x14ac:dyDescent="0.35"/>
    <row r="29" spans="1:7" ht="18.600000000000001" thickBot="1" x14ac:dyDescent="0.4">
      <c r="E29" s="18">
        <f>SUM(E24:E27)</f>
        <v>0</v>
      </c>
      <c r="F29" s="33"/>
      <c r="G29" s="19">
        <f>SUM(G24:G27)</f>
        <v>0</v>
      </c>
    </row>
    <row r="30" spans="1:7" ht="15" thickBot="1" x14ac:dyDescent="0.35"/>
    <row r="31" spans="1:7" ht="24" thickBot="1" x14ac:dyDescent="0.5">
      <c r="C31" s="46" t="s">
        <v>36</v>
      </c>
      <c r="D31" s="47"/>
      <c r="E31" s="23">
        <f>SUM(E18,E29)</f>
        <v>0</v>
      </c>
      <c r="F31" s="34"/>
      <c r="G31" s="24">
        <f>SUM(G18,G29)</f>
        <v>0</v>
      </c>
    </row>
  </sheetData>
  <mergeCells count="13">
    <mergeCell ref="B4:C4"/>
    <mergeCell ref="C31:D31"/>
    <mergeCell ref="B15:C15"/>
    <mergeCell ref="B25:C25"/>
    <mergeCell ref="A10:A11"/>
    <mergeCell ref="A13:A14"/>
    <mergeCell ref="B10:C10"/>
    <mergeCell ref="B11:C11"/>
    <mergeCell ref="B26:C26"/>
    <mergeCell ref="A22:G22"/>
    <mergeCell ref="A21:G21"/>
    <mergeCell ref="A8:G8"/>
    <mergeCell ref="A7:G7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COUTROT Isabelle</dc:creator>
  <cp:lastModifiedBy>DANDINE Alexandre</cp:lastModifiedBy>
  <cp:lastPrinted>2021-10-21T11:36:05Z</cp:lastPrinted>
  <dcterms:created xsi:type="dcterms:W3CDTF">2021-08-18T07:18:08Z</dcterms:created>
  <dcterms:modified xsi:type="dcterms:W3CDTF">2026-01-28T15:05:56Z</dcterms:modified>
</cp:coreProperties>
</file>